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KINGSTON\TRANSPARENCIA 2019\2023\ENERO 23\"/>
    </mc:Choice>
  </mc:AlternateContent>
  <xr:revisionPtr revIDLastSave="0" documentId="13_ncr:1_{C00856FA-D3EA-4CA0-8397-6C618FC52EAE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9" i="1" l="1"/>
  <c r="N10" i="1" s="1"/>
  <c r="E10" i="1" l="1"/>
  <c r="C9" i="1"/>
  <c r="C10" i="1" s="1"/>
  <c r="B9" i="1"/>
  <c r="B10" i="1" s="1"/>
  <c r="A9" i="1"/>
  <c r="A10" i="1" s="1"/>
  <c r="M9" i="1"/>
  <c r="M10" i="1" s="1"/>
</calcChain>
</file>

<file path=xl/sharedStrings.xml><?xml version="1.0" encoding="utf-8"?>
<sst xmlns="http://schemas.openxmlformats.org/spreadsheetml/2006/main" count="82" uniqueCount="66">
  <si>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</si>
  <si>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</si>
  <si>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</si>
  <si>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</si>
  <si>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</si>
  <si>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</si>
  <si>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</si>
  <si>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</si>
  <si>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</si>
  <si>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</si>
  <si>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</si>
  <si>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</si>
  <si>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</si>
  <si>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</si>
  <si>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</si>
  <si>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</si>
  <si>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</si>
  <si>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</si>
  <si>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</si>
  <si>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</si>
  <si>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</si>
  <si>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</si>
  <si>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</si>
  <si>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</si>
  <si>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</si>
  <si>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</si>
  <si>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</si>
  <si>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</si>
  <si>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</si>
  <si>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</si>
  <si>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</si>
  <si>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</si>
  <si>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</si>
  <si>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</si>
  <si>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</si>
  <si>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</si>
  <si>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</si>
  <si>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</si>
  <si>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</si>
  <si>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</si>
  <si>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</si>
  <si>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</si>
  <si>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</si>
  <si>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</si>
  <si>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GERENCIA OPERATIVA</t>
  </si>
  <si>
    <t>POZOS</t>
  </si>
  <si>
    <t>PTAR</t>
  </si>
  <si>
    <t>MENSUAL</t>
  </si>
  <si>
    <t>MANUAL DE FUNCIONES Y HOJAS DE EXCEL</t>
  </si>
  <si>
    <t>GERENCIA OPERATIVA (CONSTRUCCIÓN Y OP. DE SERVICIOS)</t>
  </si>
  <si>
    <t>GERENCIA OPERATIVA (POZOS)</t>
  </si>
  <si>
    <t>GERENCIA OPERATIVA (P. T. A. R.)</t>
  </si>
  <si>
    <t>PLANTA TRATADORA</t>
  </si>
  <si>
    <t>OPERACIÓN MENSUAL DE GERENCIA OPERATIVA</t>
  </si>
  <si>
    <t>OPERACIÓN MENSUAL DE ABASTECIMIENTO</t>
  </si>
  <si>
    <t>OPERACIÓN MESUAL EN PLANTA TRATADORA DE AGUAS RESIDUALES</t>
  </si>
  <si>
    <t>http://www.cegaipslp.org.mx/HV2022Dos.nsf/nombre_de_la_vista/536EBF8ACC0910A8862589520023A11C/$File/VARIABLES+GOP++2023.xlsx</t>
  </si>
  <si>
    <t>http://www.cegaipslp.org.mx/HV2022Dos.nsf/nombre_de_la_vista/91282D2104E0A430862589520023D4DC/$File/VARIABLES+POZOS+2023.xlsx</t>
  </si>
  <si>
    <t>http://www.cegaipslp.org.mx/HV2022Dos.nsf/nombre_de_la_vista/CA517F87C40477AC862589520023F5F4/$File/VARIABLES+2023+PTAR.xlsx</t>
  </si>
  <si>
    <t>http://www.cegaipslp.org.mx/HV2022Dos.nsf/nombre_de_la_vista/D54D3CECFE26B2208625895200240C96/$File/MANUAL+COMPLEMENTO+DE+GERENCIA+OPERATIVA.pdf</t>
  </si>
  <si>
    <t>http://www.cegaipslp.org.mx/HV2022Dos.nsf/nombre_de_la_vista/FF21CCA5D94D313A8625895200244796/$File/MENSUAL+GOP.xlsx</t>
  </si>
  <si>
    <t>http://www.cegaipslp.org.mx/HV2022Dos.nsf/nombre_de_la_vista/AB60FDC317CE55DF862589520024606D/$File/POZOS+MENSUAL.xlsx</t>
  </si>
  <si>
    <t>http://www.cegaipslp.org.mx/HV2022Dos.nsf/nombre_de_la_vista/AB2C4CD4BD601BBF8625895200248F6D/$File/ENERO+23_+PTAR.SEGAIP.xlsx</t>
  </si>
  <si>
    <t>http://www.cegaipslp.org.mx/HV2022Dos.nsf/nombre_de_la_vista/0CE52AD3998DCAA9862589520024CC62/$File/CONCENTRADO+ANUAL.xlsx</t>
  </si>
  <si>
    <t>http://www.cegaipslp.org.mx/HV2022Dos.nsf/nombre_de_la_vista/62DFBB91ACDA977D86258952002507E5/$File/pozos+anual.xlsx</t>
  </si>
  <si>
    <t>http://www.cegaipslp.org.mx/HV2022Dos.nsf/nombre_de_la_vista/029375197EEEE5C58625895200253CBF/$File/ENERO+23_+PTAR.SEGAIP.xlsx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</si>
</sst>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0" fillId="0" borderId="0" xfId="0" applyNumberFormat="1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D54D3CECFE26B2208625895200240C96/$File/MANUAL+COMPLEMENTO+DE+GERENCIA+OPERATIVA.pdf" TargetMode="External"/><Relationship Id="rId1" Type="http://schemas.openxmlformats.org/officeDocument/2006/relationships/hyperlink" Target="http://www.cegaipslp.org.mx/HV2022Dos.nsf/nombre_de_la_vista/91282D2104E0A430862589520023D4DC/$File/VARIABLES+POZOS+2023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K17" sqref="K17"/>
    </sheetView>
  </sheetViews>
  <sheetFormatPr baseColWidth="10" defaultColWidth="8.88671875" defaultRowHeight="14.4" x14ac:dyDescent="0.3"/>
  <cols>
    <col min="1" max="1" width="8" bestFit="1" customWidth="1"/>
    <col min="2" max="2" width="36" customWidth="1"/>
    <col min="3" max="3" width="30.88671875" customWidth="1"/>
    <col min="4" max="4" width="19.6640625" bestFit="1" customWidth="1"/>
    <col min="5" max="5" width="29.109375" bestFit="1" customWidth="1"/>
    <col min="6" max="6" width="23.88671875" bestFit="1" customWidth="1"/>
    <col min="7" max="7" width="54.109375" bestFit="1" customWidth="1"/>
    <col min="8" max="8" width="58.6640625" bestFit="1" customWidth="1"/>
    <col min="9" max="9" width="33.33203125" bestFit="1" customWidth="1"/>
    <col min="10" max="10" width="67" bestFit="1" customWidth="1"/>
    <col min="11" max="11" width="82.44140625" bestFit="1" customWidth="1"/>
    <col min="12" max="12" width="73.33203125" bestFit="1" customWidth="1"/>
    <col min="13" max="13" width="17.5546875" bestFit="1" customWidth="1"/>
    <col min="14" max="14" width="20" bestFit="1" customWidth="1"/>
    <col min="15" max="15" width="18.88671875" customWidth="1"/>
  </cols>
  <sheetData>
    <row r="1" spans="1:15" hidden="1" x14ac:dyDescent="0.3">
      <c r="A1" t="s">
        <v>0</v>
      </c>
    </row>
    <row r="2" spans="1:15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3.2" x14ac:dyDescent="0.3">
      <c r="A8">
        <v>2023</v>
      </c>
      <c r="B8" s="2">
        <v>44927</v>
      </c>
      <c r="C8" s="2">
        <v>44957</v>
      </c>
      <c r="D8" t="s">
        <v>44</v>
      </c>
      <c r="E8" s="2" t="s">
        <v>47</v>
      </c>
      <c r="F8" s="4" t="s">
        <v>53</v>
      </c>
      <c r="G8" s="3" t="s">
        <v>56</v>
      </c>
      <c r="H8" s="8" t="s">
        <v>59</v>
      </c>
      <c r="I8" s="4" t="s">
        <v>48</v>
      </c>
      <c r="J8" s="3" t="s">
        <v>60</v>
      </c>
      <c r="K8" s="3" t="s">
        <v>63</v>
      </c>
      <c r="L8" s="5" t="s">
        <v>49</v>
      </c>
      <c r="M8" s="2">
        <v>44985</v>
      </c>
      <c r="N8" s="7">
        <v>44957</v>
      </c>
      <c r="O8" s="6" t="s">
        <v>44</v>
      </c>
    </row>
    <row r="9" spans="1:15" ht="43.2" x14ac:dyDescent="0.3">
      <c r="A9">
        <f t="shared" ref="A9:C10" si="0">+A8</f>
        <v>2023</v>
      </c>
      <c r="B9" s="2">
        <f t="shared" si="0"/>
        <v>44927</v>
      </c>
      <c r="C9" s="2">
        <f t="shared" si="0"/>
        <v>44957</v>
      </c>
      <c r="D9" t="s">
        <v>45</v>
      </c>
      <c r="E9" s="2" t="s">
        <v>47</v>
      </c>
      <c r="F9" s="4" t="s">
        <v>54</v>
      </c>
      <c r="G9" s="8" t="s">
        <v>57</v>
      </c>
      <c r="H9" s="3" t="s">
        <v>59</v>
      </c>
      <c r="I9" s="4" t="s">
        <v>48</v>
      </c>
      <c r="J9" s="3" t="s">
        <v>61</v>
      </c>
      <c r="K9" s="8" t="s">
        <v>64</v>
      </c>
      <c r="L9" s="5" t="s">
        <v>50</v>
      </c>
      <c r="M9" s="2">
        <f>+M8</f>
        <v>44985</v>
      </c>
      <c r="N9" s="2">
        <f>+N8</f>
        <v>44957</v>
      </c>
      <c r="O9" s="6" t="s">
        <v>45</v>
      </c>
    </row>
    <row r="10" spans="1:15" ht="43.2" x14ac:dyDescent="0.3">
      <c r="A10">
        <f t="shared" si="0"/>
        <v>2023</v>
      </c>
      <c r="B10" s="2">
        <f t="shared" si="0"/>
        <v>44927</v>
      </c>
      <c r="C10" s="2">
        <f t="shared" si="0"/>
        <v>44957</v>
      </c>
      <c r="D10" t="s">
        <v>46</v>
      </c>
      <c r="E10" s="2" t="str">
        <f>+E9</f>
        <v>MENSUAL</v>
      </c>
      <c r="F10" s="4" t="s">
        <v>55</v>
      </c>
      <c r="G10" s="3" t="s">
        <v>58</v>
      </c>
      <c r="H10" s="3" t="s">
        <v>59</v>
      </c>
      <c r="I10" s="4" t="s">
        <v>48</v>
      </c>
      <c r="J10" s="3" t="s">
        <v>62</v>
      </c>
      <c r="K10" s="3" t="s">
        <v>65</v>
      </c>
      <c r="L10" s="5" t="s">
        <v>51</v>
      </c>
      <c r="M10" s="2">
        <f>+M9</f>
        <v>44985</v>
      </c>
      <c r="N10" s="2">
        <f>+N9</f>
        <v>44957</v>
      </c>
      <c r="O10" s="6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9" r:id="rId1" xr:uid="{BD52D289-3D7C-4BC3-B4BF-A24884B05DC2}"/>
    <hyperlink ref="H8" r:id="rId2" xr:uid="{A865B09D-F1A7-4462-80F4-B06D632EDE4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2018-06-16T16:25:10Z</dcterms:created>
  <dcterms:modified xsi:type="dcterms:W3CDTF">2023-02-10T06:47:24Z</dcterms:modified>
</cp:coreProperties>
</file>